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复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<sst xmlns="http://schemas.openxmlformats.org/spreadsheetml/2006/main" count="272" uniqueCount="158">
  <si>
    <t>辽宁大学轻型产业学院2025年硕士研究生复试成绩</t>
  </si>
  <si>
    <t>序号</t>
  </si>
  <si>
    <t>专业名称</t>
  </si>
  <si>
    <t>研究方向名称</t>
  </si>
  <si>
    <t>考生编号</t>
  </si>
  <si>
    <t>姓名</t>
  </si>
  <si>
    <t>初试总分</t>
  </si>
  <si>
    <t>复试成绩</t>
  </si>
  <si>
    <t>总成绩</t>
  </si>
  <si>
    <t>备注</t>
  </si>
  <si>
    <t>1</t>
  </si>
  <si>
    <t>材料工程</t>
  </si>
  <si>
    <t>不区分研究方向</t>
  </si>
  <si>
    <t>101455000011701</t>
  </si>
  <si>
    <t>韦力文</t>
  </si>
  <si>
    <t>2</t>
  </si>
  <si>
    <t>101455000010931</t>
  </si>
  <si>
    <t>耿健鑫</t>
  </si>
  <si>
    <t>3</t>
  </si>
  <si>
    <t>103585210003922</t>
  </si>
  <si>
    <t>韩浩然</t>
  </si>
  <si>
    <t>4</t>
  </si>
  <si>
    <t>101455000009924</t>
  </si>
  <si>
    <t>苏鑫宇</t>
  </si>
  <si>
    <t>5</t>
  </si>
  <si>
    <t>101455000010524</t>
  </si>
  <si>
    <t>邵靖钧</t>
  </si>
  <si>
    <t>6</t>
  </si>
  <si>
    <t>104255540006214</t>
  </si>
  <si>
    <t>王晓童</t>
  </si>
  <si>
    <t>7</t>
  </si>
  <si>
    <t>104975400348008</t>
  </si>
  <si>
    <t>王子傲</t>
  </si>
  <si>
    <t>8</t>
  </si>
  <si>
    <t>104255540008529</t>
  </si>
  <si>
    <t>徐子璇</t>
  </si>
  <si>
    <t>9</t>
  </si>
  <si>
    <t>101455000006118</t>
  </si>
  <si>
    <t>傅钰忠</t>
  </si>
  <si>
    <t>10</t>
  </si>
  <si>
    <t>104235370606579</t>
  </si>
  <si>
    <t>张兆润</t>
  </si>
  <si>
    <t>11</t>
  </si>
  <si>
    <t>104225510913521</t>
  </si>
  <si>
    <t>李津</t>
  </si>
  <si>
    <t>专业课不合格</t>
  </si>
  <si>
    <t>12</t>
  </si>
  <si>
    <t>101455000009941</t>
  </si>
  <si>
    <t>吕运丰</t>
  </si>
  <si>
    <t>13</t>
  </si>
  <si>
    <t>106355319025126</t>
  </si>
  <si>
    <t>刘奇</t>
  </si>
  <si>
    <t>14</t>
  </si>
  <si>
    <t>104255540002355</t>
  </si>
  <si>
    <t>秦婧</t>
  </si>
  <si>
    <t>15</t>
  </si>
  <si>
    <t>101455000008451</t>
  </si>
  <si>
    <t>张嘉航</t>
  </si>
  <si>
    <t>16</t>
  </si>
  <si>
    <t>101455000005782</t>
  </si>
  <si>
    <t>赵华玉</t>
  </si>
  <si>
    <t>17</t>
  </si>
  <si>
    <t>114145141525944</t>
  </si>
  <si>
    <t>袁怡杰</t>
  </si>
  <si>
    <t>缺考</t>
  </si>
  <si>
    <t>18</t>
  </si>
  <si>
    <t>101455000006117</t>
  </si>
  <si>
    <t>董昕钰</t>
  </si>
  <si>
    <t>19</t>
  </si>
  <si>
    <t>101455000007207</t>
  </si>
  <si>
    <t>王贵平</t>
  </si>
  <si>
    <t>20</t>
  </si>
  <si>
    <t>101455000006813</t>
  </si>
  <si>
    <t>张元昊</t>
  </si>
  <si>
    <t>21</t>
  </si>
  <si>
    <t>114145113442985</t>
  </si>
  <si>
    <t>刘鹏宇</t>
  </si>
  <si>
    <t>22</t>
  </si>
  <si>
    <t>103585210003973</t>
  </si>
  <si>
    <t>孙英鹏</t>
  </si>
  <si>
    <t>23</t>
  </si>
  <si>
    <t>101455000009489</t>
  </si>
  <si>
    <t>徐宵鹏</t>
  </si>
  <si>
    <t>24</t>
  </si>
  <si>
    <t>102885500010868</t>
  </si>
  <si>
    <t>李悦</t>
  </si>
  <si>
    <t>25</t>
  </si>
  <si>
    <t>食品工程</t>
  </si>
  <si>
    <t>102955210103545</t>
  </si>
  <si>
    <t>胡家瑞</t>
  </si>
  <si>
    <t>26</t>
  </si>
  <si>
    <t>103595210001788</t>
  </si>
  <si>
    <t>庞婷</t>
  </si>
  <si>
    <t>27</t>
  </si>
  <si>
    <t>102955210101382</t>
  </si>
  <si>
    <t>李欣儒</t>
  </si>
  <si>
    <t>28</t>
  </si>
  <si>
    <t>100195410209023</t>
  </si>
  <si>
    <t>陈占胜</t>
  </si>
  <si>
    <t>29</t>
  </si>
  <si>
    <t>104035086000577</t>
  </si>
  <si>
    <t>孔德方</t>
  </si>
  <si>
    <t>30</t>
  </si>
  <si>
    <t>102955210101040</t>
  </si>
  <si>
    <t>翟黎英</t>
  </si>
  <si>
    <t>31</t>
  </si>
  <si>
    <t>104235510717346</t>
  </si>
  <si>
    <t>李源</t>
  </si>
  <si>
    <t>32</t>
  </si>
  <si>
    <t>102955210111345</t>
  </si>
  <si>
    <t>郭训卿</t>
  </si>
  <si>
    <t>33</t>
  </si>
  <si>
    <t>104035086000305</t>
  </si>
  <si>
    <t>赵瑞琦</t>
  </si>
  <si>
    <t>34</t>
  </si>
  <si>
    <t>107125210722402</t>
  </si>
  <si>
    <t>胡皓程</t>
  </si>
  <si>
    <t>35</t>
  </si>
  <si>
    <t>100195232605548</t>
  </si>
  <si>
    <t>柯建良</t>
  </si>
  <si>
    <t>36</t>
  </si>
  <si>
    <t>104035086000626</t>
  </si>
  <si>
    <t>李英琦</t>
  </si>
  <si>
    <t>37</t>
  </si>
  <si>
    <t>101835214610659</t>
  </si>
  <si>
    <t>杨家蘅</t>
  </si>
  <si>
    <t>候补</t>
  </si>
  <si>
    <t>38</t>
  </si>
  <si>
    <t>102955210115798</t>
  </si>
  <si>
    <t>陶丽</t>
  </si>
  <si>
    <t>39</t>
  </si>
  <si>
    <t>102955210112145</t>
  </si>
  <si>
    <t>迟桂杰</t>
  </si>
  <si>
    <t>40</t>
  </si>
  <si>
    <t>102955210113263</t>
  </si>
  <si>
    <t>蔡蒲元</t>
  </si>
  <si>
    <t>41</t>
  </si>
  <si>
    <t>100195410809229</t>
  </si>
  <si>
    <t>丁亚丹</t>
  </si>
  <si>
    <t>42</t>
  </si>
  <si>
    <t>101835214615934</t>
  </si>
  <si>
    <t>刘春晓</t>
  </si>
  <si>
    <t>43</t>
  </si>
  <si>
    <t>102955210116481</t>
  </si>
  <si>
    <t>姜森腾</t>
  </si>
  <si>
    <t>44</t>
  </si>
  <si>
    <t>103595210002392</t>
  </si>
  <si>
    <t>任民</t>
  </si>
  <si>
    <t>0</t>
  </si>
  <si>
    <t>45</t>
  </si>
  <si>
    <t>101835214615160</t>
  </si>
  <si>
    <t>李雅琪</t>
  </si>
  <si>
    <t>46</t>
  </si>
  <si>
    <t>101835214601955</t>
  </si>
  <si>
    <t>杨岚</t>
  </si>
  <si>
    <t>47</t>
  </si>
  <si>
    <t>105645000000750</t>
  </si>
  <si>
    <t>郝梓伊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</si>
</sst>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49" fontId="0" fillId="0" borderId="2" xfId="0" applyNumberFormat="1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workbookViewId="0">
      <selection activeCell="L5" sqref="L5"/>
    </sheetView>
  </sheetViews>
  <sheetFormatPr defaultColWidth="9" defaultRowHeight="12"/>
  <cols>
    <col min="1" max="1" width="5.58333333333333" style="2" customWidth="1"/>
    <col min="2" max="2" width="14.0833333333333" style="3" customWidth="1"/>
    <col min="3" max="3" width="16.25" style="3" customWidth="1"/>
    <col min="4" max="4" width="18.75" style="2" customWidth="1"/>
    <col min="5" max="5" width="11.5" style="3" customWidth="1"/>
    <col min="6" max="8" width="8.75" style="2" customWidth="1"/>
    <col min="9" max="9" width="14.625" style="4" customWidth="1"/>
    <col min="10" max="10" width="9" style="2" customWidth="1"/>
    <col min="11" max="15" width="9" style="2"/>
    <col min="16" max="16" width="15.5" style="2" customWidth="1"/>
    <col min="17" max="16384" width="9" style="2"/>
  </cols>
  <sheetData>
    <row r="1" ht="50.1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6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25" customHeight="1" spans="1:9">
      <c r="A3" s="6" t="s">
        <v>10</v>
      </c>
      <c r="B3" s="7" t="s">
        <v>11</v>
      </c>
      <c r="C3" s="6" t="s">
        <v>12</v>
      </c>
      <c r="D3" s="8" t="s">
        <v>13</v>
      </c>
      <c r="E3" s="9" t="s">
        <v>14</v>
      </c>
      <c r="F3" s="10">
        <v>346</v>
      </c>
      <c r="G3" s="11">
        <v>80.2285714285714</v>
      </c>
      <c r="H3" s="11">
        <f t="shared" ref="H3:H26" si="0">F3/5*0.7+G3*0.3</f>
        <v>72.5085714285714</v>
      </c>
      <c r="I3" s="14"/>
    </row>
    <row r="4" s="1" customFormat="1" ht="25" customHeight="1" spans="1:9">
      <c r="A4" s="6" t="s">
        <v>15</v>
      </c>
      <c r="B4" s="7" t="s">
        <v>11</v>
      </c>
      <c r="C4" s="6" t="s">
        <v>12</v>
      </c>
      <c r="D4" s="8" t="s">
        <v>16</v>
      </c>
      <c r="E4" s="9" t="s">
        <v>17</v>
      </c>
      <c r="F4" s="10">
        <v>318</v>
      </c>
      <c r="G4" s="11">
        <v>85.8571428571429</v>
      </c>
      <c r="H4" s="11">
        <f t="shared" si="0"/>
        <v>70.2771428571429</v>
      </c>
      <c r="I4" s="14"/>
    </row>
    <row r="5" s="1" customFormat="1" ht="25" customHeight="1" spans="1:9">
      <c r="A5" s="6" t="s">
        <v>18</v>
      </c>
      <c r="B5" s="7" t="s">
        <v>11</v>
      </c>
      <c r="C5" s="6" t="s">
        <v>12</v>
      </c>
      <c r="D5" s="8" t="s">
        <v>19</v>
      </c>
      <c r="E5" s="9" t="s">
        <v>20</v>
      </c>
      <c r="F5" s="10">
        <v>317</v>
      </c>
      <c r="G5" s="11">
        <v>84.4</v>
      </c>
      <c r="H5" s="11">
        <f t="shared" si="0"/>
        <v>69.7</v>
      </c>
      <c r="I5" s="14"/>
    </row>
    <row r="6" s="1" customFormat="1" ht="25" customHeight="1" spans="1:9">
      <c r="A6" s="6" t="s">
        <v>21</v>
      </c>
      <c r="B6" s="7" t="s">
        <v>11</v>
      </c>
      <c r="C6" s="6" t="s">
        <v>12</v>
      </c>
      <c r="D6" s="8" t="s">
        <v>22</v>
      </c>
      <c r="E6" s="9" t="s">
        <v>23</v>
      </c>
      <c r="F6" s="10">
        <v>325</v>
      </c>
      <c r="G6" s="11">
        <v>79.6857142857143</v>
      </c>
      <c r="H6" s="11">
        <f t="shared" si="0"/>
        <v>69.4057142857143</v>
      </c>
      <c r="I6" s="14"/>
    </row>
    <row r="7" s="1" customFormat="1" ht="25" customHeight="1" spans="1:9">
      <c r="A7" s="6" t="s">
        <v>24</v>
      </c>
      <c r="B7" s="7" t="s">
        <v>11</v>
      </c>
      <c r="C7" s="6" t="s">
        <v>12</v>
      </c>
      <c r="D7" s="8" t="s">
        <v>25</v>
      </c>
      <c r="E7" s="9" t="s">
        <v>26</v>
      </c>
      <c r="F7" s="10">
        <v>308</v>
      </c>
      <c r="G7" s="11">
        <v>82.7</v>
      </c>
      <c r="H7" s="11">
        <f t="shared" si="0"/>
        <v>67.93</v>
      </c>
      <c r="I7" s="14"/>
    </row>
    <row r="8" s="1" customFormat="1" ht="25" customHeight="1" spans="1:9">
      <c r="A8" s="6" t="s">
        <v>27</v>
      </c>
      <c r="B8" s="7" t="s">
        <v>11</v>
      </c>
      <c r="C8" s="6" t="s">
        <v>12</v>
      </c>
      <c r="D8" s="8" t="s">
        <v>28</v>
      </c>
      <c r="E8" s="9" t="s">
        <v>29</v>
      </c>
      <c r="F8" s="10">
        <v>327</v>
      </c>
      <c r="G8" s="11">
        <v>71.2857142857143</v>
      </c>
      <c r="H8" s="11">
        <f t="shared" si="0"/>
        <v>67.1657142857143</v>
      </c>
      <c r="I8" s="14"/>
    </row>
    <row r="9" s="1" customFormat="1" ht="25" customHeight="1" spans="1:9">
      <c r="A9" s="6" t="s">
        <v>30</v>
      </c>
      <c r="B9" s="7" t="s">
        <v>11</v>
      </c>
      <c r="C9" s="6" t="s">
        <v>12</v>
      </c>
      <c r="D9" s="8" t="s">
        <v>31</v>
      </c>
      <c r="E9" s="9" t="s">
        <v>32</v>
      </c>
      <c r="F9" s="10">
        <v>312</v>
      </c>
      <c r="G9" s="11">
        <v>76.6</v>
      </c>
      <c r="H9" s="11">
        <f t="shared" si="0"/>
        <v>66.66</v>
      </c>
      <c r="I9" s="14"/>
    </row>
    <row r="10" s="1" customFormat="1" ht="25" customHeight="1" spans="1:9">
      <c r="A10" s="6" t="s">
        <v>33</v>
      </c>
      <c r="B10" s="7" t="s">
        <v>11</v>
      </c>
      <c r="C10" s="6" t="s">
        <v>12</v>
      </c>
      <c r="D10" s="8" t="s">
        <v>34</v>
      </c>
      <c r="E10" s="9" t="s">
        <v>35</v>
      </c>
      <c r="F10" s="10">
        <v>302</v>
      </c>
      <c r="G10" s="11">
        <v>78.3</v>
      </c>
      <c r="H10" s="11">
        <f t="shared" si="0"/>
        <v>65.77</v>
      </c>
      <c r="I10" s="14"/>
    </row>
    <row r="11" s="1" customFormat="1" ht="25" customHeight="1" spans="1:9">
      <c r="A11" s="6" t="s">
        <v>36</v>
      </c>
      <c r="B11" s="7" t="s">
        <v>11</v>
      </c>
      <c r="C11" s="6" t="s">
        <v>12</v>
      </c>
      <c r="D11" s="8" t="s">
        <v>37</v>
      </c>
      <c r="E11" s="9" t="s">
        <v>38</v>
      </c>
      <c r="F11" s="10">
        <v>287</v>
      </c>
      <c r="G11" s="11">
        <v>84.2</v>
      </c>
      <c r="H11" s="11">
        <f t="shared" si="0"/>
        <v>65.44</v>
      </c>
      <c r="I11" s="14"/>
    </row>
    <row r="12" s="1" customFormat="1" ht="25" customHeight="1" spans="1:9">
      <c r="A12" s="6" t="s">
        <v>39</v>
      </c>
      <c r="B12" s="7" t="s">
        <v>11</v>
      </c>
      <c r="C12" s="6" t="s">
        <v>12</v>
      </c>
      <c r="D12" s="8" t="s">
        <v>40</v>
      </c>
      <c r="E12" s="9" t="s">
        <v>41</v>
      </c>
      <c r="F12" s="10">
        <v>302</v>
      </c>
      <c r="G12" s="11">
        <v>76.9</v>
      </c>
      <c r="H12" s="11">
        <f t="shared" si="0"/>
        <v>65.35</v>
      </c>
      <c r="I12" s="14"/>
    </row>
    <row r="13" s="1" customFormat="1" ht="25" customHeight="1" spans="1:9">
      <c r="A13" s="6" t="s">
        <v>42</v>
      </c>
      <c r="B13" s="7" t="s">
        <v>11</v>
      </c>
      <c r="C13" s="6" t="s">
        <v>12</v>
      </c>
      <c r="D13" s="8" t="s">
        <v>43</v>
      </c>
      <c r="E13" s="9" t="s">
        <v>44</v>
      </c>
      <c r="F13" s="10">
        <v>339</v>
      </c>
      <c r="G13" s="11">
        <v>54.4571428571429</v>
      </c>
      <c r="H13" s="11">
        <f t="shared" si="0"/>
        <v>63.7971428571429</v>
      </c>
      <c r="I13" s="14" t="s">
        <v>45</v>
      </c>
    </row>
    <row r="14" s="1" customFormat="1" ht="25" customHeight="1" spans="1:9">
      <c r="A14" s="6" t="s">
        <v>46</v>
      </c>
      <c r="B14" s="7" t="s">
        <v>11</v>
      </c>
      <c r="C14" s="6" t="s">
        <v>12</v>
      </c>
      <c r="D14" s="8" t="s">
        <v>47</v>
      </c>
      <c r="E14" s="9" t="s">
        <v>48</v>
      </c>
      <c r="F14" s="10">
        <v>290</v>
      </c>
      <c r="G14" s="11">
        <v>75.4</v>
      </c>
      <c r="H14" s="11">
        <f t="shared" si="0"/>
        <v>63.22</v>
      </c>
      <c r="I14" s="14"/>
    </row>
    <row r="15" s="1" customFormat="1" ht="25" customHeight="1" spans="1:9">
      <c r="A15" s="6" t="s">
        <v>49</v>
      </c>
      <c r="B15" s="7" t="s">
        <v>11</v>
      </c>
      <c r="C15" s="6" t="s">
        <v>12</v>
      </c>
      <c r="D15" s="8" t="s">
        <v>50</v>
      </c>
      <c r="E15" s="9" t="s">
        <v>51</v>
      </c>
      <c r="F15" s="10">
        <v>334</v>
      </c>
      <c r="G15" s="11">
        <v>54.8</v>
      </c>
      <c r="H15" s="11">
        <f t="shared" si="0"/>
        <v>63.2</v>
      </c>
      <c r="I15" s="14" t="s">
        <v>45</v>
      </c>
    </row>
    <row r="16" s="1" customFormat="1" ht="25" customHeight="1" spans="1:9">
      <c r="A16" s="6" t="s">
        <v>52</v>
      </c>
      <c r="B16" s="7" t="s">
        <v>11</v>
      </c>
      <c r="C16" s="6" t="s">
        <v>12</v>
      </c>
      <c r="D16" s="8" t="s">
        <v>53</v>
      </c>
      <c r="E16" s="9" t="s">
        <v>54</v>
      </c>
      <c r="F16" s="10">
        <v>291</v>
      </c>
      <c r="G16" s="11">
        <v>74.7</v>
      </c>
      <c r="H16" s="11">
        <f t="shared" si="0"/>
        <v>63.15</v>
      </c>
      <c r="I16" s="14"/>
    </row>
    <row r="17" s="1" customFormat="1" ht="25" customHeight="1" spans="1:9">
      <c r="A17" s="6" t="s">
        <v>55</v>
      </c>
      <c r="B17" s="7" t="s">
        <v>11</v>
      </c>
      <c r="C17" s="6" t="s">
        <v>12</v>
      </c>
      <c r="D17" s="8" t="s">
        <v>56</v>
      </c>
      <c r="E17" s="9" t="s">
        <v>57</v>
      </c>
      <c r="F17" s="10">
        <v>330</v>
      </c>
      <c r="G17" s="11">
        <v>53.5428571428572</v>
      </c>
      <c r="H17" s="11">
        <f t="shared" si="0"/>
        <v>62.2628571428572</v>
      </c>
      <c r="I17" s="14" t="s">
        <v>45</v>
      </c>
    </row>
    <row r="18" s="1" customFormat="1" ht="25" customHeight="1" spans="1:9">
      <c r="A18" s="6" t="s">
        <v>58</v>
      </c>
      <c r="B18" s="7" t="s">
        <v>11</v>
      </c>
      <c r="C18" s="6" t="s">
        <v>12</v>
      </c>
      <c r="D18" s="8" t="s">
        <v>59</v>
      </c>
      <c r="E18" s="9" t="s">
        <v>60</v>
      </c>
      <c r="F18" s="10">
        <v>318</v>
      </c>
      <c r="G18" s="11">
        <v>56.4</v>
      </c>
      <c r="H18" s="11">
        <f t="shared" si="0"/>
        <v>61.44</v>
      </c>
      <c r="I18" s="14" t="s">
        <v>45</v>
      </c>
    </row>
    <row r="19" s="1" customFormat="1" ht="25" customHeight="1" spans="1:9">
      <c r="A19" s="6" t="s">
        <v>61</v>
      </c>
      <c r="B19" s="7" t="s">
        <v>11</v>
      </c>
      <c r="C19" s="6" t="s">
        <v>12</v>
      </c>
      <c r="D19" s="8" t="s">
        <v>62</v>
      </c>
      <c r="E19" s="9" t="s">
        <v>63</v>
      </c>
      <c r="F19" s="10">
        <v>334</v>
      </c>
      <c r="G19" s="11">
        <v>0</v>
      </c>
      <c r="H19" s="11">
        <f t="shared" si="0"/>
        <v>46.76</v>
      </c>
      <c r="I19" s="14" t="s">
        <v>64</v>
      </c>
    </row>
    <row r="20" s="1" customFormat="1" ht="25" customHeight="1" spans="1:9">
      <c r="A20" s="6" t="s">
        <v>65</v>
      </c>
      <c r="B20" s="7" t="s">
        <v>11</v>
      </c>
      <c r="C20" s="6" t="s">
        <v>12</v>
      </c>
      <c r="D20" s="8" t="s">
        <v>66</v>
      </c>
      <c r="E20" s="9" t="s">
        <v>67</v>
      </c>
      <c r="F20" s="10">
        <v>331</v>
      </c>
      <c r="G20" s="11">
        <v>0</v>
      </c>
      <c r="H20" s="11">
        <f t="shared" si="0"/>
        <v>46.34</v>
      </c>
      <c r="I20" s="14" t="s">
        <v>64</v>
      </c>
    </row>
    <row r="21" s="1" customFormat="1" ht="25" customHeight="1" spans="1:9">
      <c r="A21" s="6" t="s">
        <v>68</v>
      </c>
      <c r="B21" s="7" t="s">
        <v>11</v>
      </c>
      <c r="C21" s="6" t="s">
        <v>12</v>
      </c>
      <c r="D21" s="8" t="s">
        <v>69</v>
      </c>
      <c r="E21" s="9" t="s">
        <v>70</v>
      </c>
      <c r="F21" s="10">
        <v>331</v>
      </c>
      <c r="G21" s="11">
        <v>0</v>
      </c>
      <c r="H21" s="11">
        <f t="shared" si="0"/>
        <v>46.34</v>
      </c>
      <c r="I21" s="14" t="s">
        <v>64</v>
      </c>
    </row>
    <row r="22" s="1" customFormat="1" ht="25" customHeight="1" spans="1:9">
      <c r="A22" s="6" t="s">
        <v>71</v>
      </c>
      <c r="B22" s="7" t="s">
        <v>11</v>
      </c>
      <c r="C22" s="6" t="s">
        <v>12</v>
      </c>
      <c r="D22" s="8" t="s">
        <v>72</v>
      </c>
      <c r="E22" s="9" t="s">
        <v>73</v>
      </c>
      <c r="F22" s="10">
        <v>326</v>
      </c>
      <c r="G22" s="11">
        <v>0</v>
      </c>
      <c r="H22" s="11">
        <f t="shared" si="0"/>
        <v>45.64</v>
      </c>
      <c r="I22" s="14" t="s">
        <v>64</v>
      </c>
    </row>
    <row r="23" s="1" customFormat="1" ht="25" customHeight="1" spans="1:9">
      <c r="A23" s="6" t="s">
        <v>74</v>
      </c>
      <c r="B23" s="7" t="s">
        <v>11</v>
      </c>
      <c r="C23" s="6" t="s">
        <v>12</v>
      </c>
      <c r="D23" s="8" t="s">
        <v>75</v>
      </c>
      <c r="E23" s="9" t="s">
        <v>76</v>
      </c>
      <c r="F23" s="10">
        <v>311</v>
      </c>
      <c r="G23" s="11">
        <v>0</v>
      </c>
      <c r="H23" s="11">
        <f t="shared" si="0"/>
        <v>43.54</v>
      </c>
      <c r="I23" s="14" t="s">
        <v>64</v>
      </c>
    </row>
    <row r="24" s="1" customFormat="1" ht="25" customHeight="1" spans="1:9">
      <c r="A24" s="6" t="s">
        <v>77</v>
      </c>
      <c r="B24" s="7" t="s">
        <v>11</v>
      </c>
      <c r="C24" s="6" t="s">
        <v>12</v>
      </c>
      <c r="D24" s="8" t="s">
        <v>78</v>
      </c>
      <c r="E24" s="9" t="s">
        <v>79</v>
      </c>
      <c r="F24" s="10">
        <v>304</v>
      </c>
      <c r="G24" s="11">
        <v>0</v>
      </c>
      <c r="H24" s="11">
        <f t="shared" si="0"/>
        <v>42.56</v>
      </c>
      <c r="I24" s="14" t="s">
        <v>64</v>
      </c>
    </row>
    <row r="25" s="1" customFormat="1" ht="25" customHeight="1" spans="1:9">
      <c r="A25" s="6" t="s">
        <v>80</v>
      </c>
      <c r="B25" s="7" t="s">
        <v>11</v>
      </c>
      <c r="C25" s="6" t="s">
        <v>12</v>
      </c>
      <c r="D25" s="8" t="s">
        <v>81</v>
      </c>
      <c r="E25" s="9" t="s">
        <v>82</v>
      </c>
      <c r="F25" s="10">
        <v>295</v>
      </c>
      <c r="G25" s="11">
        <v>0</v>
      </c>
      <c r="H25" s="11">
        <f t="shared" si="0"/>
        <v>41.3</v>
      </c>
      <c r="I25" s="14" t="s">
        <v>64</v>
      </c>
    </row>
    <row r="26" s="1" customFormat="1" ht="25" customHeight="1" spans="1:9">
      <c r="A26" s="6" t="s">
        <v>83</v>
      </c>
      <c r="B26" s="7" t="s">
        <v>11</v>
      </c>
      <c r="C26" s="6" t="s">
        <v>12</v>
      </c>
      <c r="D26" s="8" t="s">
        <v>84</v>
      </c>
      <c r="E26" s="9" t="s">
        <v>85</v>
      </c>
      <c r="F26" s="10">
        <v>288</v>
      </c>
      <c r="G26" s="11">
        <v>0</v>
      </c>
      <c r="H26" s="11">
        <f t="shared" si="0"/>
        <v>40.32</v>
      </c>
      <c r="I26" s="14" t="s">
        <v>64</v>
      </c>
    </row>
    <row r="27" s="1" customFormat="1" ht="25" customHeight="1" spans="1:9">
      <c r="A27" s="6" t="s">
        <v>86</v>
      </c>
      <c r="B27" s="12" t="s">
        <v>87</v>
      </c>
      <c r="C27" s="6" t="s">
        <v>12</v>
      </c>
      <c r="D27" s="13" t="s">
        <v>88</v>
      </c>
      <c r="E27" s="13" t="s">
        <v>89</v>
      </c>
      <c r="F27" s="13">
        <v>347</v>
      </c>
      <c r="G27" s="13">
        <v>91.5</v>
      </c>
      <c r="H27" s="13">
        <v>76.03</v>
      </c>
      <c r="I27" s="13"/>
    </row>
    <row r="28" s="1" customFormat="1" ht="25" customHeight="1" spans="1:9">
      <c r="A28" s="6" t="s">
        <v>90</v>
      </c>
      <c r="B28" s="12" t="s">
        <v>87</v>
      </c>
      <c r="C28" s="6" t="s">
        <v>12</v>
      </c>
      <c r="D28" s="13" t="s">
        <v>91</v>
      </c>
      <c r="E28" s="13" t="s">
        <v>92</v>
      </c>
      <c r="F28" s="13">
        <v>316</v>
      </c>
      <c r="G28" s="13">
        <v>91</v>
      </c>
      <c r="H28" s="13">
        <v>71.54</v>
      </c>
      <c r="I28" s="13"/>
    </row>
    <row r="29" s="1" customFormat="1" ht="25" customHeight="1" spans="1:9">
      <c r="A29" s="6" t="s">
        <v>93</v>
      </c>
      <c r="B29" s="12" t="s">
        <v>87</v>
      </c>
      <c r="C29" s="6" t="s">
        <v>12</v>
      </c>
      <c r="D29" s="13" t="s">
        <v>94</v>
      </c>
      <c r="E29" s="13" t="s">
        <v>95</v>
      </c>
      <c r="F29" s="13">
        <v>310</v>
      </c>
      <c r="G29" s="13">
        <v>90.5</v>
      </c>
      <c r="H29" s="13">
        <v>70.55</v>
      </c>
      <c r="I29" s="13"/>
    </row>
    <row r="30" s="1" customFormat="1" ht="25" customHeight="1" spans="1:9">
      <c r="A30" s="6" t="s">
        <v>96</v>
      </c>
      <c r="B30" s="12" t="s">
        <v>87</v>
      </c>
      <c r="C30" s="6" t="s">
        <v>12</v>
      </c>
      <c r="D30" s="13" t="s">
        <v>97</v>
      </c>
      <c r="E30" s="13" t="s">
        <v>98</v>
      </c>
      <c r="F30" s="13">
        <v>328</v>
      </c>
      <c r="G30" s="13">
        <v>80</v>
      </c>
      <c r="H30" s="13">
        <v>69.92</v>
      </c>
      <c r="I30" s="13"/>
    </row>
    <row r="31" s="1" customFormat="1" ht="25" customHeight="1" spans="1:9">
      <c r="A31" s="6" t="s">
        <v>99</v>
      </c>
      <c r="B31" s="12" t="s">
        <v>87</v>
      </c>
      <c r="C31" s="6" t="s">
        <v>12</v>
      </c>
      <c r="D31" s="13" t="s">
        <v>100</v>
      </c>
      <c r="E31" s="13" t="s">
        <v>101</v>
      </c>
      <c r="F31" s="13">
        <v>299</v>
      </c>
      <c r="G31" s="13">
        <v>93</v>
      </c>
      <c r="H31" s="13">
        <v>69.76</v>
      </c>
      <c r="I31" s="13"/>
    </row>
    <row r="32" s="1" customFormat="1" ht="25" customHeight="1" spans="1:9">
      <c r="A32" s="6" t="s">
        <v>102</v>
      </c>
      <c r="B32" s="12" t="s">
        <v>87</v>
      </c>
      <c r="C32" s="6" t="s">
        <v>12</v>
      </c>
      <c r="D32" s="13" t="s">
        <v>103</v>
      </c>
      <c r="E32" s="13" t="s">
        <v>104</v>
      </c>
      <c r="F32" s="13">
        <v>314</v>
      </c>
      <c r="G32" s="13">
        <v>85</v>
      </c>
      <c r="H32" s="13">
        <v>69.46</v>
      </c>
      <c r="I32" s="13"/>
    </row>
    <row r="33" s="1" customFormat="1" ht="25" customHeight="1" spans="1:9">
      <c r="A33" s="6" t="s">
        <v>105</v>
      </c>
      <c r="B33" s="12" t="s">
        <v>87</v>
      </c>
      <c r="C33" s="6" t="s">
        <v>12</v>
      </c>
      <c r="D33" s="13" t="s">
        <v>106</v>
      </c>
      <c r="E33" s="13" t="s">
        <v>107</v>
      </c>
      <c r="F33" s="13">
        <v>299</v>
      </c>
      <c r="G33" s="13">
        <v>91.5</v>
      </c>
      <c r="H33" s="13">
        <v>69.31</v>
      </c>
      <c r="I33" s="13"/>
    </row>
    <row r="34" s="1" customFormat="1" ht="25" customHeight="1" spans="1:9">
      <c r="A34" s="6" t="s">
        <v>108</v>
      </c>
      <c r="B34" s="12" t="s">
        <v>87</v>
      </c>
      <c r="C34" s="6" t="s">
        <v>12</v>
      </c>
      <c r="D34" s="13" t="s">
        <v>109</v>
      </c>
      <c r="E34" s="13" t="s">
        <v>110</v>
      </c>
      <c r="F34" s="13">
        <v>311</v>
      </c>
      <c r="G34" s="13">
        <v>84.5</v>
      </c>
      <c r="H34" s="13">
        <v>68.89</v>
      </c>
      <c r="I34" s="13"/>
    </row>
    <row r="35" s="1" customFormat="1" ht="25" customHeight="1" spans="1:9">
      <c r="A35" s="6" t="s">
        <v>111</v>
      </c>
      <c r="B35" s="12" t="s">
        <v>87</v>
      </c>
      <c r="C35" s="6" t="s">
        <v>12</v>
      </c>
      <c r="D35" s="13" t="s">
        <v>112</v>
      </c>
      <c r="E35" s="13" t="s">
        <v>113</v>
      </c>
      <c r="F35" s="13">
        <v>299</v>
      </c>
      <c r="G35" s="13">
        <v>87</v>
      </c>
      <c r="H35" s="13">
        <v>67.96</v>
      </c>
      <c r="I35" s="13"/>
    </row>
    <row r="36" s="1" customFormat="1" ht="25" customHeight="1" spans="1:9">
      <c r="A36" s="6" t="s">
        <v>114</v>
      </c>
      <c r="B36" s="12" t="s">
        <v>87</v>
      </c>
      <c r="C36" s="6" t="s">
        <v>12</v>
      </c>
      <c r="D36" s="13" t="s">
        <v>115</v>
      </c>
      <c r="E36" s="13" t="s">
        <v>116</v>
      </c>
      <c r="F36" s="13">
        <v>300</v>
      </c>
      <c r="G36" s="13">
        <v>86.5</v>
      </c>
      <c r="H36" s="13">
        <v>67.95</v>
      </c>
      <c r="I36" s="13"/>
    </row>
    <row r="37" s="1" customFormat="1" ht="25" customHeight="1" spans="1:9">
      <c r="A37" s="6" t="s">
        <v>117</v>
      </c>
      <c r="B37" s="12" t="s">
        <v>87</v>
      </c>
      <c r="C37" s="6" t="s">
        <v>12</v>
      </c>
      <c r="D37" s="13" t="s">
        <v>118</v>
      </c>
      <c r="E37" s="13" t="s">
        <v>119</v>
      </c>
      <c r="F37" s="13">
        <v>305</v>
      </c>
      <c r="G37" s="13">
        <v>80</v>
      </c>
      <c r="H37" s="13">
        <v>66.7</v>
      </c>
      <c r="I37" s="13"/>
    </row>
    <row r="38" s="1" customFormat="1" ht="25" customHeight="1" spans="1:9">
      <c r="A38" s="6" t="s">
        <v>120</v>
      </c>
      <c r="B38" s="12" t="s">
        <v>87</v>
      </c>
      <c r="C38" s="6" t="s">
        <v>12</v>
      </c>
      <c r="D38" s="13" t="s">
        <v>121</v>
      </c>
      <c r="E38" s="13" t="s">
        <v>122</v>
      </c>
      <c r="F38" s="13">
        <v>315</v>
      </c>
      <c r="G38" s="13">
        <v>72.5</v>
      </c>
      <c r="H38" s="13">
        <v>65.85</v>
      </c>
      <c r="I38" s="13"/>
    </row>
    <row r="39" s="1" customFormat="1" ht="25" customHeight="1" spans="1:9">
      <c r="A39" s="6" t="s">
        <v>123</v>
      </c>
      <c r="B39" s="12" t="s">
        <v>87</v>
      </c>
      <c r="C39" s="6" t="s">
        <v>12</v>
      </c>
      <c r="D39" s="13" t="s">
        <v>124</v>
      </c>
      <c r="E39" s="13" t="s">
        <v>125</v>
      </c>
      <c r="F39" s="13">
        <v>295</v>
      </c>
      <c r="G39" s="13">
        <v>80</v>
      </c>
      <c r="H39" s="13">
        <v>65.3</v>
      </c>
      <c r="I39" s="13" t="s">
        <v>126</v>
      </c>
    </row>
    <row r="40" s="1" customFormat="1" ht="25" customHeight="1" spans="1:9">
      <c r="A40" s="6" t="s">
        <v>127</v>
      </c>
      <c r="B40" s="12" t="s">
        <v>87</v>
      </c>
      <c r="C40" s="6" t="s">
        <v>12</v>
      </c>
      <c r="D40" s="13" t="s">
        <v>128</v>
      </c>
      <c r="E40" s="13" t="s">
        <v>129</v>
      </c>
      <c r="F40" s="13">
        <v>321</v>
      </c>
      <c r="G40" s="13">
        <v>62</v>
      </c>
      <c r="H40" s="13">
        <v>63.54</v>
      </c>
      <c r="I40" s="13" t="s">
        <v>126</v>
      </c>
    </row>
    <row r="41" s="1" customFormat="1" ht="25" customHeight="1" spans="1:9">
      <c r="A41" s="6" t="s">
        <v>130</v>
      </c>
      <c r="B41" s="12" t="s">
        <v>87</v>
      </c>
      <c r="C41" s="6" t="s">
        <v>12</v>
      </c>
      <c r="D41" s="13" t="s">
        <v>131</v>
      </c>
      <c r="E41" s="13" t="s">
        <v>132</v>
      </c>
      <c r="F41" s="13">
        <v>311</v>
      </c>
      <c r="G41" s="13">
        <v>64.5</v>
      </c>
      <c r="H41" s="13">
        <v>62.89</v>
      </c>
      <c r="I41" s="13" t="s">
        <v>126</v>
      </c>
    </row>
    <row r="42" s="1" customFormat="1" ht="25" customHeight="1" spans="1:9">
      <c r="A42" s="6" t="s">
        <v>133</v>
      </c>
      <c r="B42" s="12" t="s">
        <v>87</v>
      </c>
      <c r="C42" s="6" t="s">
        <v>12</v>
      </c>
      <c r="D42" s="13" t="s">
        <v>134</v>
      </c>
      <c r="E42" s="13" t="s">
        <v>135</v>
      </c>
      <c r="F42" s="13">
        <v>331</v>
      </c>
      <c r="G42" s="13">
        <v>52.5</v>
      </c>
      <c r="H42" s="13">
        <v>62.09</v>
      </c>
      <c r="I42" s="13" t="s">
        <v>45</v>
      </c>
    </row>
    <row r="43" s="1" customFormat="1" ht="25" customHeight="1" spans="1:9">
      <c r="A43" s="6" t="s">
        <v>136</v>
      </c>
      <c r="B43" s="12" t="s">
        <v>87</v>
      </c>
      <c r="C43" s="6" t="s">
        <v>12</v>
      </c>
      <c r="D43" s="13" t="s">
        <v>137</v>
      </c>
      <c r="E43" s="13" t="s">
        <v>138</v>
      </c>
      <c r="F43" s="13">
        <v>310</v>
      </c>
      <c r="G43" s="13">
        <v>54</v>
      </c>
      <c r="H43" s="13">
        <v>59.6</v>
      </c>
      <c r="I43" s="13" t="s">
        <v>45</v>
      </c>
    </row>
    <row r="44" s="1" customFormat="1" ht="25" customHeight="1" spans="1:9">
      <c r="A44" s="6" t="s">
        <v>139</v>
      </c>
      <c r="B44" s="12" t="s">
        <v>87</v>
      </c>
      <c r="C44" s="6" t="s">
        <v>12</v>
      </c>
      <c r="D44" s="13" t="s">
        <v>140</v>
      </c>
      <c r="E44" s="13" t="s">
        <v>141</v>
      </c>
      <c r="F44" s="13">
        <v>299</v>
      </c>
      <c r="G44" s="13">
        <v>56</v>
      </c>
      <c r="H44" s="13">
        <v>58.66</v>
      </c>
      <c r="I44" s="13" t="s">
        <v>45</v>
      </c>
    </row>
    <row r="45" s="1" customFormat="1" ht="25" customHeight="1" spans="1:9">
      <c r="A45" s="6" t="s">
        <v>142</v>
      </c>
      <c r="B45" s="12" t="s">
        <v>87</v>
      </c>
      <c r="C45" s="6" t="s">
        <v>12</v>
      </c>
      <c r="D45" s="13" t="s">
        <v>143</v>
      </c>
      <c r="E45" s="13" t="s">
        <v>144</v>
      </c>
      <c r="F45" s="13">
        <v>288</v>
      </c>
      <c r="G45" s="13">
        <v>60</v>
      </c>
      <c r="H45" s="13">
        <v>58.32</v>
      </c>
      <c r="I45" s="13" t="s">
        <v>126</v>
      </c>
    </row>
    <row r="46" s="1" customFormat="1" ht="25" customHeight="1" spans="1:9">
      <c r="A46" s="6" t="s">
        <v>145</v>
      </c>
      <c r="B46" s="12" t="s">
        <v>87</v>
      </c>
      <c r="C46" s="6" t="s">
        <v>12</v>
      </c>
      <c r="D46" s="13" t="s">
        <v>146</v>
      </c>
      <c r="E46" s="13" t="s">
        <v>147</v>
      </c>
      <c r="F46" s="13">
        <v>328</v>
      </c>
      <c r="G46" s="13" t="s">
        <v>148</v>
      </c>
      <c r="H46" s="13">
        <v>45.92</v>
      </c>
      <c r="I46" s="13" t="s">
        <v>64</v>
      </c>
    </row>
    <row r="47" s="1" customFormat="1" ht="25" customHeight="1" spans="1:9">
      <c r="A47" s="6" t="s">
        <v>149</v>
      </c>
      <c r="B47" s="12" t="s">
        <v>87</v>
      </c>
      <c r="C47" s="6" t="s">
        <v>12</v>
      </c>
      <c r="D47" s="13" t="s">
        <v>150</v>
      </c>
      <c r="E47" s="13" t="s">
        <v>151</v>
      </c>
      <c r="F47" s="13">
        <v>320</v>
      </c>
      <c r="G47" s="13" t="s">
        <v>148</v>
      </c>
      <c r="H47" s="13">
        <v>44.8</v>
      </c>
      <c r="I47" s="13" t="s">
        <v>64</v>
      </c>
    </row>
    <row r="48" s="1" customFormat="1" ht="25" customHeight="1" spans="1:9">
      <c r="A48" s="6" t="s">
        <v>152</v>
      </c>
      <c r="B48" s="12" t="s">
        <v>87</v>
      </c>
      <c r="C48" s="6" t="s">
        <v>12</v>
      </c>
      <c r="D48" s="7" t="s">
        <v>153</v>
      </c>
      <c r="E48" s="13" t="s">
        <v>154</v>
      </c>
      <c r="F48" s="7">
        <v>290</v>
      </c>
      <c r="G48" s="13" t="s">
        <v>148</v>
      </c>
      <c r="H48" s="7">
        <v>40.6</v>
      </c>
      <c r="I48" s="13" t="s">
        <v>64</v>
      </c>
    </row>
    <row r="49" s="1" customFormat="1" ht="25" customHeight="1" spans="1:9">
      <c r="A49" s="6" t="s">
        <v>155</v>
      </c>
      <c r="B49" s="12" t="s">
        <v>87</v>
      </c>
      <c r="C49" s="6" t="s">
        <v>12</v>
      </c>
      <c r="D49" s="7" t="s">
        <v>156</v>
      </c>
      <c r="E49" s="13" t="s">
        <v>157</v>
      </c>
      <c r="F49" s="7">
        <v>287</v>
      </c>
      <c r="G49" s="13" t="s">
        <v>148</v>
      </c>
      <c r="H49" s="7">
        <v>40.18</v>
      </c>
      <c r="I49" s="13" t="s">
        <v>64</v>
      </c>
    </row>
  </sheetData>
  <mergeCells count="1">
    <mergeCell ref="A1:I1"/>
  </mergeCells>
  <pageMargins left="0.748031496062992" right="0.748031496062992" top="0.984251968503937" bottom="0.590551181102362" header="0.511811023622047" footer="0.511811023622047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晓明</cp:lastModifiedBy>
  <dcterms:created xsi:type="dcterms:W3CDTF">1996-12-16T17:32:00Z</dcterms:created>
  <dcterms:modified xsi:type="dcterms:W3CDTF">2025-04-11T03:14:42Z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CF92346372C64EC59096639B26A6422C_13</vt:lpwstr>
  </property>
</Properties>
</file>